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02"/>
  <workbookPr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1A0EB522-759A-42F8-9D6C-B3D093C55E7B}" xr6:coauthVersionLast="45" xr6:coauthVersionMax="45" xr10:uidLastSave="{00000000-0000-0000-0000-000000000000}"/>
  <bookViews>
    <workbookView xWindow="6780" yWindow="2100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C5" i="1"/>
  <c r="D5" i="1"/>
  <c r="E5" i="1"/>
  <c r="H5" i="1" s="1"/>
  <c r="F5" i="1"/>
  <c r="G5" i="1"/>
  <c r="B9" i="1"/>
  <c r="B18" i="1" s="1"/>
  <c r="C9" i="1"/>
  <c r="D9" i="1"/>
  <c r="E9" i="1"/>
  <c r="F9" i="1"/>
  <c r="F18" i="1" s="1"/>
  <c r="G9" i="1"/>
  <c r="B13" i="1"/>
  <c r="H13" i="1" s="1"/>
  <c r="C13" i="1"/>
  <c r="C18" i="1" s="1"/>
  <c r="D13" i="1"/>
  <c r="E13" i="1"/>
  <c r="F13" i="1"/>
  <c r="G13" i="1"/>
  <c r="G18" i="1" s="1"/>
  <c r="B17" i="1"/>
  <c r="C17" i="1"/>
  <c r="D17" i="1"/>
  <c r="D18" i="1" s="1"/>
  <c r="E17" i="1"/>
  <c r="F17" i="1"/>
  <c r="G17" i="1"/>
  <c r="H17" i="1"/>
  <c r="E18" i="1"/>
  <c r="H2" i="1"/>
  <c r="H3" i="1"/>
  <c r="H4" i="1"/>
  <c r="H6" i="1"/>
  <c r="H7" i="1"/>
  <c r="H8" i="1"/>
  <c r="H10" i="1"/>
  <c r="H11" i="1"/>
  <c r="H12" i="1"/>
  <c r="H14" i="1"/>
  <c r="H15" i="1"/>
  <c r="H16" i="1"/>
  <c r="H9" i="1" l="1"/>
  <c r="H18" i="1" s="1"/>
</calcChain>
</file>

<file path=xl/sharedStrings.xml><?xml version="1.0" encoding="utf-8"?>
<sst xmlns="http://schemas.openxmlformats.org/spreadsheetml/2006/main" count="25" uniqueCount="24">
  <si>
    <t>서울</t>
  </si>
  <si>
    <t>경기</t>
  </si>
  <si>
    <t>대전</t>
  </si>
  <si>
    <t>강원</t>
  </si>
  <si>
    <t>부산</t>
  </si>
  <si>
    <t>울산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</si>
  <si>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</si>
  <si>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</si>
  <si>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</si>
  <si>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</si>
  <si>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</si>
  <si>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</si>
  <si>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</si>
  <si>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</si>
  <si>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</si>
  <si>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</si>
  <si>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</si>
  <si>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</si>
  <si>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월별</t>
    <phoneticPr fontId="2" type="noConversion"/>
  </si>
  <si>
    <t>합계</t>
    <phoneticPr fontId="2" type="noConversion"/>
  </si>
  <si>
    <t>1분기</t>
    <phoneticPr fontId="2" type="noConversion"/>
  </si>
  <si>
    <t>2분기</t>
    <phoneticPr fontId="2" type="noConversion"/>
  </si>
  <si>
    <t>3분기</t>
    <phoneticPr fontId="2" type="noConversion"/>
  </si>
  <si>
    <t>4분기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</si>
</sst>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1" xfId="0" applyNumberFormat="1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/>
  </sheetViews>
  <sheetFormatPr defaultRowHeight="16.5" x14ac:dyDescent="0.3"/>
  <sheetData>
    <row r="1" spans="1:8" ht="20.25" customHeight="1" x14ac:dyDescent="0.3">
      <c r="A1" s="5" t="s">
        <v>18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19</v>
      </c>
    </row>
    <row r="2" spans="1:8" ht="20.25" customHeight="1" x14ac:dyDescent="0.3">
      <c r="A2" s="1" t="s">
        <v>6</v>
      </c>
      <c r="B2" s="2">
        <v>192</v>
      </c>
      <c r="C2" s="2">
        <v>524</v>
      </c>
      <c r="D2" s="2">
        <v>195</v>
      </c>
      <c r="E2" s="2">
        <v>1474</v>
      </c>
      <c r="F2" s="2">
        <v>857</v>
      </c>
      <c r="G2" s="2">
        <v>1085</v>
      </c>
      <c r="H2" s="4">
        <f t="shared" ref="H2:H17" si="0">SUM(B2:G2)</f>
        <v>4327</v>
      </c>
    </row>
    <row r="3" spans="1:8" ht="20.25" customHeight="1" x14ac:dyDescent="0.3">
      <c r="A3" s="1" t="s">
        <v>7</v>
      </c>
      <c r="B3" s="2">
        <v>51</v>
      </c>
      <c r="C3" s="2">
        <v>232</v>
      </c>
      <c r="D3" s="2"/>
      <c r="E3" s="2">
        <v>2436</v>
      </c>
      <c r="F3" s="2">
        <v>938</v>
      </c>
      <c r="G3" s="2"/>
      <c r="H3" s="4">
        <f t="shared" si="0"/>
        <v>3657</v>
      </c>
    </row>
    <row r="4" spans="1:8" ht="20.25" customHeight="1" x14ac:dyDescent="0.3">
      <c r="A4" s="1" t="s">
        <v>8</v>
      </c>
      <c r="B4" s="2">
        <v>621</v>
      </c>
      <c r="C4" s="2">
        <v>267</v>
      </c>
      <c r="D4" s="2">
        <v>505</v>
      </c>
      <c r="E4" s="2">
        <v>2427</v>
      </c>
      <c r="F4" s="2">
        <v>557</v>
      </c>
      <c r="G4" s="2">
        <v>175</v>
      </c>
      <c r="H4" s="4">
        <f t="shared" si="0"/>
        <v>4552</v>
      </c>
    </row>
    <row r="5" spans="1:8" ht="20.25" customHeight="1" x14ac:dyDescent="0.3">
      <c r="A5" s="3" t="s">
        <v>20</v>
      </c>
      <c r="B5" s="3">
        <f t="shared" ref="B5:G5" si="1">SUM(B2:B4)</f>
        <v>864</v>
      </c>
      <c r="C5" s="3">
        <f t="shared" si="1"/>
        <v>1023</v>
      </c>
      <c r="D5" s="3">
        <f t="shared" si="1"/>
        <v>700</v>
      </c>
      <c r="E5" s="3">
        <f t="shared" si="1"/>
        <v>6337</v>
      </c>
      <c r="F5" s="3">
        <f t="shared" si="1"/>
        <v>2352</v>
      </c>
      <c r="G5" s="3">
        <f t="shared" si="1"/>
        <v>1260</v>
      </c>
      <c r="H5" s="4">
        <f t="shared" si="0"/>
        <v>12536</v>
      </c>
    </row>
    <row r="6" spans="1:8" ht="20.25" customHeight="1" x14ac:dyDescent="0.3">
      <c r="A6" s="1" t="s">
        <v>9</v>
      </c>
      <c r="B6" s="2">
        <v>1798</v>
      </c>
      <c r="C6" s="2">
        <v>100</v>
      </c>
      <c r="D6" s="2">
        <v>302</v>
      </c>
      <c r="E6" s="2">
        <v>1529</v>
      </c>
      <c r="F6" s="2">
        <v>220</v>
      </c>
      <c r="G6" s="2">
        <v>302</v>
      </c>
      <c r="H6" s="4">
        <f t="shared" si="0"/>
        <v>4251</v>
      </c>
    </row>
    <row r="7" spans="1:8" ht="20.25" customHeight="1" x14ac:dyDescent="0.3">
      <c r="A7" s="1" t="s">
        <v>10</v>
      </c>
      <c r="B7" s="2">
        <v>60</v>
      </c>
      <c r="C7" s="2">
        <v>1132</v>
      </c>
      <c r="D7" s="2">
        <v>225</v>
      </c>
      <c r="E7" s="2">
        <v>938</v>
      </c>
      <c r="F7" s="2">
        <v>948</v>
      </c>
      <c r="G7" s="2">
        <v>55</v>
      </c>
      <c r="H7" s="4">
        <f t="shared" si="0"/>
        <v>3358</v>
      </c>
    </row>
    <row r="8" spans="1:8" ht="20.25" customHeight="1" x14ac:dyDescent="0.3">
      <c r="A8" s="1" t="s">
        <v>11</v>
      </c>
      <c r="B8" s="2">
        <v>1822</v>
      </c>
      <c r="C8" s="2">
        <v>777</v>
      </c>
      <c r="D8" s="2">
        <v>85</v>
      </c>
      <c r="E8" s="2">
        <v>3354</v>
      </c>
      <c r="F8" s="2">
        <v>323</v>
      </c>
      <c r="G8" s="2">
        <v>307</v>
      </c>
      <c r="H8" s="4">
        <f t="shared" si="0"/>
        <v>6668</v>
      </c>
    </row>
    <row r="9" spans="1:8" ht="20.25" customHeight="1" x14ac:dyDescent="0.3">
      <c r="A9" s="3" t="s">
        <v>21</v>
      </c>
      <c r="B9" s="3">
        <f t="shared" ref="B9:G9" si="2">SUM(B6:B8)</f>
        <v>3680</v>
      </c>
      <c r="C9" s="3">
        <f t="shared" si="2"/>
        <v>2009</v>
      </c>
      <c r="D9" s="3">
        <f t="shared" si="2"/>
        <v>612</v>
      </c>
      <c r="E9" s="3">
        <f t="shared" si="2"/>
        <v>5821</v>
      </c>
      <c r="F9" s="3">
        <f t="shared" si="2"/>
        <v>1491</v>
      </c>
      <c r="G9" s="3">
        <f t="shared" si="2"/>
        <v>664</v>
      </c>
      <c r="H9" s="4">
        <f t="shared" si="0"/>
        <v>14277</v>
      </c>
    </row>
    <row r="10" spans="1:8" ht="20.25" customHeight="1" x14ac:dyDescent="0.3">
      <c r="A10" s="1" t="s">
        <v>12</v>
      </c>
      <c r="B10" s="2">
        <v>636</v>
      </c>
      <c r="C10" s="2">
        <v>1707</v>
      </c>
      <c r="D10" s="2">
        <v>338</v>
      </c>
      <c r="E10" s="2">
        <v>4198</v>
      </c>
      <c r="F10" s="2">
        <v>786</v>
      </c>
      <c r="G10" s="2">
        <v>623</v>
      </c>
      <c r="H10" s="4">
        <f t="shared" si="0"/>
        <v>8288</v>
      </c>
    </row>
    <row r="11" spans="1:8" ht="20.25" customHeight="1" x14ac:dyDescent="0.3">
      <c r="A11" s="1" t="s">
        <v>13</v>
      </c>
      <c r="B11" s="2">
        <v>615</v>
      </c>
      <c r="C11" s="2">
        <v>327</v>
      </c>
      <c r="D11" s="2">
        <v>209</v>
      </c>
      <c r="E11" s="2">
        <v>3781</v>
      </c>
      <c r="F11" s="2">
        <v>28</v>
      </c>
      <c r="G11" s="2">
        <v>310</v>
      </c>
      <c r="H11" s="4">
        <f t="shared" si="0"/>
        <v>5270</v>
      </c>
    </row>
    <row r="12" spans="1:8" ht="20.25" customHeight="1" x14ac:dyDescent="0.3">
      <c r="A12" s="1" t="s">
        <v>14</v>
      </c>
      <c r="B12" s="2"/>
      <c r="C12" s="2"/>
      <c r="D12" s="2">
        <v>342</v>
      </c>
      <c r="E12" s="2">
        <v>3071</v>
      </c>
      <c r="F12" s="2">
        <v>281</v>
      </c>
      <c r="G12" s="2">
        <v>384</v>
      </c>
      <c r="H12" s="4">
        <f t="shared" si="0"/>
        <v>4078</v>
      </c>
    </row>
    <row r="13" spans="1:8" ht="20.25" customHeight="1" x14ac:dyDescent="0.3">
      <c r="A13" s="3" t="s">
        <v>22</v>
      </c>
      <c r="B13" s="3">
        <f t="shared" ref="B13:G13" si="3">SUM(B10:B12)</f>
        <v>1251</v>
      </c>
      <c r="C13" s="3">
        <f t="shared" si="3"/>
        <v>2034</v>
      </c>
      <c r="D13" s="3">
        <f t="shared" si="3"/>
        <v>889</v>
      </c>
      <c r="E13" s="3">
        <f t="shared" si="3"/>
        <v>11050</v>
      </c>
      <c r="F13" s="3">
        <f t="shared" si="3"/>
        <v>1095</v>
      </c>
      <c r="G13" s="3">
        <f t="shared" si="3"/>
        <v>1317</v>
      </c>
      <c r="H13" s="4">
        <f t="shared" si="0"/>
        <v>17636</v>
      </c>
    </row>
    <row r="14" spans="1:8" ht="20.25" customHeight="1" x14ac:dyDescent="0.3">
      <c r="A14" s="1" t="s">
        <v>15</v>
      </c>
      <c r="B14" s="2">
        <v>1255</v>
      </c>
      <c r="C14" s="2">
        <v>58</v>
      </c>
      <c r="D14" s="2">
        <v>270</v>
      </c>
      <c r="E14" s="2">
        <v>4188</v>
      </c>
      <c r="F14" s="2">
        <v>546</v>
      </c>
      <c r="G14" s="2">
        <v>8</v>
      </c>
      <c r="H14" s="4">
        <f t="shared" si="0"/>
        <v>6325</v>
      </c>
    </row>
    <row r="15" spans="1:8" ht="20.25" customHeight="1" x14ac:dyDescent="0.3">
      <c r="A15" s="1" t="s">
        <v>16</v>
      </c>
      <c r="B15" s="2">
        <v>354</v>
      </c>
      <c r="C15" s="2">
        <v>597</v>
      </c>
      <c r="D15" s="2"/>
      <c r="E15" s="2">
        <v>242</v>
      </c>
      <c r="F15" s="2">
        <v>2004</v>
      </c>
      <c r="G15" s="2">
        <v>22</v>
      </c>
      <c r="H15" s="4">
        <f t="shared" si="0"/>
        <v>3219</v>
      </c>
    </row>
    <row r="16" spans="1:8" ht="20.25" customHeight="1" x14ac:dyDescent="0.3">
      <c r="A16" s="1" t="s">
        <v>17</v>
      </c>
      <c r="B16" s="2">
        <v>1383</v>
      </c>
      <c r="C16" s="2">
        <v>579</v>
      </c>
      <c r="D16" s="2">
        <v>415</v>
      </c>
      <c r="E16" s="2">
        <v>38</v>
      </c>
      <c r="F16" s="2">
        <v>378</v>
      </c>
      <c r="G16" s="2">
        <v>262</v>
      </c>
      <c r="H16" s="4">
        <f t="shared" si="0"/>
        <v>3055</v>
      </c>
    </row>
    <row r="17" spans="1:8" ht="20.25" customHeight="1" x14ac:dyDescent="0.3">
      <c r="A17" s="3" t="s">
        <v>23</v>
      </c>
      <c r="B17" s="3">
        <f t="shared" ref="B17:G17" si="4">SUM(B14:B16)</f>
        <v>2992</v>
      </c>
      <c r="C17" s="3">
        <f t="shared" si="4"/>
        <v>1234</v>
      </c>
      <c r="D17" s="3">
        <f t="shared" si="4"/>
        <v>685</v>
      </c>
      <c r="E17" s="3">
        <f t="shared" si="4"/>
        <v>4468</v>
      </c>
      <c r="F17" s="3">
        <f t="shared" si="4"/>
        <v>2928</v>
      </c>
      <c r="G17" s="3">
        <f t="shared" si="4"/>
        <v>292</v>
      </c>
      <c r="H17" s="4">
        <f t="shared" si="0"/>
        <v>12599</v>
      </c>
    </row>
    <row r="18" spans="1:8" ht="20.25" customHeight="1" x14ac:dyDescent="0.3">
      <c r="A18" s="4" t="s">
        <v>19</v>
      </c>
      <c r="B18" s="4">
        <f t="shared" ref="B18:H18" si="5">SUM(B17,B13,B9,B5)</f>
        <v>8787</v>
      </c>
      <c r="C18" s="4">
        <f t="shared" si="5"/>
        <v>6300</v>
      </c>
      <c r="D18" s="4">
        <f t="shared" si="5"/>
        <v>2886</v>
      </c>
      <c r="E18" s="4">
        <f t="shared" si="5"/>
        <v>27676</v>
      </c>
      <c r="F18" s="4">
        <f t="shared" si="5"/>
        <v>7866</v>
      </c>
      <c r="G18" s="4">
        <f t="shared" si="5"/>
        <v>3533</v>
      </c>
      <c r="H18" s="4">
        <f t="shared" si="5"/>
        <v>57048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2016-03-22T09:09:50Z</dcterms:created>
  <dcterms:modified xsi:type="dcterms:W3CDTF">2020-07-15T20:32:45Z</dcterms:modified>
</cp:coreProperties>
</file>